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3-29 SOLUCIONES Y PREVENCION JURIDICA KATAWA\"/>
    </mc:Choice>
  </mc:AlternateContent>
  <xr:revisionPtr revIDLastSave="0" documentId="13_ncr:1_{36860C20-8EB3-4BB2-8787-0FCFEC12F7E3}"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<sst xmlns="http://schemas.openxmlformats.org/spreadsheetml/2006/main" count="70" uniqueCount="59">
  <si>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</si>
  <si>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</si>
  <si>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</si>
  <si>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</si>
  <si>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</si>
  <si>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</si>
  <si>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</si>
  <si>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</si>
  <si>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</si>
  <si>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</si>
  <si>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</si>
  <si>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</si>
  <si>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</si>
  <si>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</si>
  <si>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</si>
  <si>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</si>
  <si>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</si>
  <si>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</si>
  <si>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</si>
  <si>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</si>
  <si>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</si>
  <si>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</si>
  <si>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</si>
  <si>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</si>
  <si>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</si>
  <si>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</si>
  <si>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</si>
  <si>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</si>
  <si>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d52e5b08-f47f-f111-ab0f-000d3a5b9db9</t>
  </si>
  <si>
    <t>CKngT4CgBkHT9iVy/BX5K6rtUhVTxzg+LUtTMSeYqtSetls9m/xLK/BFuABn8fN/ajzQ29qSvzEFIzTIsTFcOQ==</t>
  </si>
  <si>
    <t>Asesoría</t>
  </si>
  <si>
    <t>Asesoría 005-2026 Informe de Asignación de Recursos - Convocatoria Nacional No 154 - Emprendimiento Femenino</t>
  </si>
  <si>
    <t>91 Amazonas</t>
  </si>
  <si>
    <t>91-Centro para la Biodiversidad y el Turismo del Amazonas</t>
  </si>
  <si>
    <t>SOLUCIONES Y PREVENCION JURIDICA KATAWA</t>
  </si>
  <si>
    <t>Clara Ines Zapata Perez</t>
  </si>
  <si>
    <t>yamolinaa@sena.edu.co</t>
  </si>
  <si>
    <t>No</t>
  </si>
  <si>
    <t>Yes</t>
  </si>
  <si>
    <t>Completado</t>
  </si>
  <si>
    <t>Yeison Alexander Molina Arteaga</t>
  </si>
  <si>
    <t>El 12/02/2026 la emprendedora asiste a la orientación de la ruta emprendedora.
El 13/02/2026 la emprendedora asistió a entrenamiento en Ideación, Validación y Prototipaje para emprendedores.
El 20/02/2026 la emprendedora asistió a entrenamiento en Plan de Negocios 1.
El 27/02/2026 la emprendedora asistió a entrenamiento Estructure su Plan de negocios 2.
El 31/03/2026 la emprendedora presento la herramienta modelo de negocios para ser evaluada ante el comité asignado.
El 31/03/2026 la emprendedora realiza Registro único en la Plataforma Fondo Emprender.
El 31/03/2026 en la plataforma de Fondo Emprender se crea el Plan de Negocios FE - Especial SOLUCIONES Y PREVENCION JURIDICA KATAWA con ID 120443.
El 01/04/2026 se notifica a la emprendedora la aprobación del modelo de negocio SOLUCIONES Y PREVENCION JURIDICA KATAWA por parte del comité evaluador asignado.
El 01/04/2026 se asigna el orientador Yeison Molina para iniciar la Formulación del Plan de Negocios FE - Especial SOLUCIONES Y PREVENCION JURIDICA KATAWA con ID 120443 en la plataforma Fondo Emprender.
El 02/04/2026 se realiza Asesoría 001-2026 Inicio del servicio de asesoría FE y Formulación de Plan de negocios FE.
El 03/04/2026 se realiza Asesoría 002-2026 Formulación Plan de Negocio FE - Revisión y aprobación Herramienta modelo de negocio.
El 06/04/2026 se realiza Asesoría 003-2026 Formalización del Plan de Negocios FE - Especial SOLUCIONES Y PREVENCION JURIDICA KATAWA con ID 120443 en la Convocatoria Nacional No 154 - Emprendimiento Femenino.
El 12/05/26 se realiza Asesoría 004-2026 Socialización del Informe Preliminar de Evaluación de la Convocatoria Nacional No 154 - Emprendimiento Femenino, el Plan de Negocios FE - Especial SOLUCIONES Y PREVENCION JURIDICA KATAWA con ID 120443 con concepto NO VIABLE.</t>
  </si>
  <si>
    <t>El 25 de junio de 2026 se realiza asesoría en relación a los resultados del Informe de Asignación de Recursos del Plan de Negocios FE - Especial SOLUCIONES Y PREVENCIÓN JURÍDICA KATAWA con ID 120443, presentado en el marco de la Convocatoria Nacional No. 154 - Emprendimiento Femenino.
El Plan de Negocios FE - Especial SOLUCIONES Y PREVENCIÓN JURÍDICA KATAWA con ID 120443 obtuvo una calificación de 61,86 puntos, ubicándose en la categoría de NO VIABLE, lo que evidencia que la formulación del plan presenta brechas relevantes que impiden alcanzar los estándares de viabilidad requeridos. Las debilidades más determinantes se concentran en la ausencia de desarrollo suficiente de las variables relacionadas con la sostenibilidad del empleo generado y la permanencia del negocio en el tiempo.
En el marco de la publicación del Informe de Asignación de Recursos por parte del Consejo Directivo Nacional del SENA a planes de negocio y planes de inversión de la Convocatoria Nacional No. 154 - Emprendimiento Femenino – corte No. 01, según sesión del Consejo Directivo Nacional del SENA del 25 de junio de 2026, se ratifica que no fue priorizado en la etapa de jerarquización, razón por la cual no le fueron asignados recursos, conforme a los criterios de priorización y disponibilidad presupuestal establecidos en la convocatoria.
En conclusión, las observaciones de la evaluación del proyecto SOLUCIONES Y PREVENCIÓN JURÍDICA KATAWA tiene un potencial real de mejora: la base de experiencia, la propuesta de valor diferenciada, el conocimiento del territorio leticiano y el historial comercial previo son fortalezas que, debidamente sustentadas técnicamente y con las brechas identificadas corregidas, pueden posicionar a Katawa como una iniciativa con alta capacidad de éxito en una futura reformulación. El plan presenta brechas relevantes que impiden alcanzar los estándares de viabilidad requeridos.</t>
  </si>
  <si>
    <t>Informe de Asignación de Recursos - Convocatoria Nacional No 154 - Emprendimiento Femenino</t>
  </si>
  <si>
    <t>La emprendedora debe realizar nuevamente la ruta de entrenamientos y la reformulación del plan de negocios FE</t>
  </si>
  <si>
    <t>Plan de Negocios Formulado FE</t>
  </si>
  <si>
    <t>Creación de Empresa FE</t>
  </si>
  <si>
    <t>Presencial</t>
  </si>
  <si>
    <t>task:onJRTyveBCxNdm1QJm/FyNthyt1+ndkAZ67PnzhcaG2MtgBBbMaVkHklLlNKKDT0mAPEj6qZU5SgiKWm8Ms7O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</si>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</sst>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5.42578125" style="1" customWidth="1"/>
    <col min="19" max="19" width="82.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46219.804502314801</v>
      </c>
      <c r="D2" s="5" t="s">
        <v>30</v>
      </c>
      <c r="E2" s="5" t="s">
        <v>31</v>
      </c>
      <c r="F2" s="6">
        <v>46217.890694444402</v>
      </c>
      <c r="G2" s="6">
        <v>46198.875</v>
      </c>
      <c r="H2" s="5" t="s">
        <v>32</v>
      </c>
      <c r="I2" s="5" t="s">
        <v>33</v>
      </c>
      <c r="J2" s="5" t="s">
        <v>34</v>
      </c>
      <c r="K2" s="5" t="s">
        <v>35</v>
      </c>
      <c r="L2" s="5" t="s">
        <v>36</v>
      </c>
      <c r="M2" s="7">
        <v>30</v>
      </c>
      <c r="N2" s="5" t="s">
        <v>37</v>
      </c>
      <c r="O2" s="5" t="s">
        <v>38</v>
      </c>
      <c r="P2" s="5" t="s">
        <v>39</v>
      </c>
      <c r="Q2" s="4" t="s">
        <v>40</v>
      </c>
      <c r="R2" s="5" t="s">
        <v>41</v>
      </c>
      <c r="S2" s="5" t="s">
        <v>42</v>
      </c>
      <c r="T2" s="5" t="s">
        <v>43</v>
      </c>
      <c r="U2" s="5" t="s">
        <v>44</v>
      </c>
      <c r="V2" s="5" t="s">
        <v>45</v>
      </c>
      <c r="W2" s="5" t="s">
        <v>40</v>
      </c>
      <c r="X2" s="6">
        <v>46219.596168981501</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2026-07-16T19:13:17Z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2026-07-16T19:13:02Z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3e994323-2f8f-4263-9e88-246a213db846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